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<sst xmlns="http://schemas.openxmlformats.org/spreadsheetml/2006/main" count="78" uniqueCount="76">
  <si>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 xml:space="preserve">Firmanavn: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</si>
  <si>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</si>
  <si>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</si>
  <si>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</si>
  <si>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</si>
  <si>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</si>
  <si>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</si>
  <si>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</si>
  <si>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</si>
  <si>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</si>
  <si>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</si>
  <si>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</si>
  <si>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</si>
  <si>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</si>
  <si>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INDTÆGTER</t>
  </si>
  <si>
    <t>Indtægt type 1</t>
  </si>
  <si>
    <t>Indtægt type 2</t>
  </si>
  <si>
    <t>Indtægt type 3</t>
  </si>
  <si>
    <t>Indtægt type 4</t>
  </si>
  <si>
    <t>INDTÆGTER I ALT</t>
  </si>
  <si>
    <t>UDGIFTER</t>
  </si>
  <si>
    <t>Direkte omkostninger:</t>
  </si>
  <si>
    <t xml:space="preserve">Vareforbrug </t>
  </si>
  <si>
    <t>Håndværktøj mv.</t>
  </si>
  <si>
    <t>Køb af fremmed arb.kraft</t>
  </si>
  <si>
    <t>Vareforbrug i alt</t>
  </si>
  <si>
    <t>Medarbejdere:</t>
  </si>
  <si>
    <t>Løn</t>
  </si>
  <si>
    <t>Sociale omkostn.</t>
  </si>
  <si>
    <t>Div. m. moms</t>
  </si>
  <si>
    <t>Div. u. moms</t>
  </si>
  <si>
    <t>Medarb. i alt:</t>
  </si>
  <si>
    <t>Lokaler:</t>
  </si>
  <si>
    <t xml:space="preserve">Husleje  </t>
  </si>
  <si>
    <t>Forbrugsafgifter</t>
  </si>
  <si>
    <t>Vedligeholdelse</t>
  </si>
  <si>
    <t>Rengøring mv.</t>
  </si>
  <si>
    <t xml:space="preserve">Dekoration </t>
  </si>
  <si>
    <t>Lokaler i alt:</t>
  </si>
  <si>
    <t>Reklame/PR:</t>
  </si>
  <si>
    <t>Annoncer</t>
  </si>
  <si>
    <t>Messer/udstillinger</t>
  </si>
  <si>
    <t>Rejser</t>
  </si>
  <si>
    <t>Repræsentation</t>
  </si>
  <si>
    <t>Reklame/PR i alt:</t>
  </si>
  <si>
    <t>Administration:</t>
  </si>
  <si>
    <t>Kontorartikler</t>
  </si>
  <si>
    <t>Porto</t>
  </si>
  <si>
    <t>Bankgebyrer</t>
  </si>
  <si>
    <t>Telefon</t>
  </si>
  <si>
    <t>internet</t>
  </si>
  <si>
    <t>Faglitteratur</t>
  </si>
  <si>
    <t>Abonnementer</t>
  </si>
  <si>
    <t>Kurser</t>
  </si>
  <si>
    <t>Revisor/advokat</t>
  </si>
  <si>
    <t>Administration i alt:</t>
  </si>
  <si>
    <t>Kørsel:</t>
  </si>
  <si>
    <t>Kilometerpenge</t>
  </si>
  <si>
    <t>Bro/færge/parkering</t>
  </si>
  <si>
    <t>Taxa/offentlige</t>
  </si>
  <si>
    <t>Fragt m. moms</t>
  </si>
  <si>
    <t>Kørsel i alt:</t>
  </si>
  <si>
    <t>Øvrige omkostninger:</t>
  </si>
  <si>
    <t>Årets afskrivninger</t>
  </si>
  <si>
    <t>Tab på debitorer</t>
  </si>
  <si>
    <t>Renteudgifter</t>
  </si>
  <si>
    <t>Øvrige omk. i alt:</t>
  </si>
  <si>
    <t>UDGIFTER I ALT</t>
  </si>
  <si>
    <t>RESULTAT</t>
  </si>
  <si>
    <t>Afbetaling af lån</t>
  </si>
  <si>
    <t>Salgsmoms</t>
  </si>
  <si>
    <t>Købsmoms</t>
  </si>
  <si>
    <t>Likviditetspåvirkning</t>
  </si>
  <si>
    <t>Likviditet primo</t>
  </si>
  <si>
    <t>Månedens påvirkning</t>
  </si>
  <si>
    <t>Likviditet ultimo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</si>
</sst>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0"/>
      <name val="Arial"/>
      <family val="2"/>
    </font>
    <font>
      <sz val="9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4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 applyProtection="1">
      <alignment/>
      <protection locked="0"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/>
    </xf>
    <xf numFmtId="3" fontId="1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">
    <dxf>
      <font>
        <b/>
        <i val="0"/>
        <u val="double"/>
        <color indexed="10"/>
      </font>
      <fill>
        <patternFill patternType="solid">
          <fgColor indexed="58"/>
          <bgColor indexed="8"/>
        </patternFill>
      </fill>
    </dxf>
    <dxf>
      <font>
        <b val="0"/>
        <i val="0"/>
        <color indexed="47"/>
      </font>
    </dxf>
    <dxf>
      <font>
        <b/>
        <i val="0"/>
        <u val="none"/>
        <strike val="0"/>
        <sz val="10"/>
        <color indexed="8"/>
      </font>
      <fill>
        <patternFill patternType="solid">
          <fgColor indexed="10"/>
          <bgColor indexed="60"/>
        </patternFill>
      </fill>
    </dxf>
    <dxf>
      <font>
        <b/>
        <i val="0"/>
        <u val="none"/>
        <strike val="0"/>
        <sz val="10"/>
        <color indexed="8"/>
      </font>
      <fill>
        <patternFill patternType="solid">
          <fgColor indexed="55"/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46">
      <selection activeCell="B74" sqref="B74"/>
    </sheetView>
  </sheetViews>
  <sheetFormatPr defaultColWidth="9.140625" defaultRowHeight="12.75"/>
  <cols>
    <col min="1" max="1" width="20.140625" style="1" customWidth="1"/>
    <col min="2" max="9" width="9.00390625" style="1" customWidth="1"/>
    <col min="10" max="10" width="9.57421875" style="1" customWidth="1"/>
    <col min="11" max="11" width="7.7109375" style="1" customWidth="1"/>
    <col min="12" max="14" width="9.00390625" style="1" customWidth="1"/>
    <col min="15" max="16384" width="9.140625" style="1" customWidth="1"/>
  </cols>
  <sheetData>
    <row r="1" spans="1:14" s="2" customFormat="1" ht="20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ht="12" customHeight="1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" customHeight="1">
      <c r="A4" s="7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>
        <f>SUM(B4:M4)</f>
        <v>0</v>
      </c>
    </row>
    <row r="5" spans="1:14" ht="12" customHeight="1">
      <c r="A5" s="7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>
        <f>SUM(B5:M5)</f>
        <v>0</v>
      </c>
    </row>
    <row r="6" spans="1:14" ht="12" customHeight="1">
      <c r="A6" s="7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>
        <f>SUM(B6:M6)</f>
        <v>0</v>
      </c>
    </row>
    <row r="7" spans="1:14" ht="12" customHeight="1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>
        <f>SUM(B7:M7)</f>
        <v>0</v>
      </c>
    </row>
    <row r="8" spans="1:14" s="11" customFormat="1" ht="12" customHeight="1">
      <c r="A8" s="5" t="s">
        <v>19</v>
      </c>
      <c r="B8" s="5">
        <f aca="true" t="shared" si="0" ref="B8:M8">SUM(B4:B7)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0</v>
      </c>
    </row>
    <row r="9" spans="1:14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" customHeight="1">
      <c r="A10" s="12" t="s">
        <v>20</v>
      </c>
      <c r="N10" s="7"/>
    </row>
    <row r="11" spans="1:14" ht="12" customHeight="1">
      <c r="A11" s="12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>
        <f>SUM(B11:M11)</f>
        <v>0</v>
      </c>
    </row>
    <row r="12" spans="1:14" ht="12" customHeight="1">
      <c r="A12" s="7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">
        <f>SUM(B12:M12)</f>
        <v>0</v>
      </c>
    </row>
    <row r="13" spans="1:14" ht="12" customHeight="1">
      <c r="A13" s="7" t="s">
        <v>23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"/>
    </row>
    <row r="14" spans="1:14" ht="12" customHeight="1">
      <c r="A14" s="7" t="s">
        <v>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>
        <f>SUM(B14:M14)</f>
        <v>0</v>
      </c>
    </row>
    <row r="15" spans="1:14" s="11" customFormat="1" ht="12" customHeight="1">
      <c r="A15" s="13" t="s">
        <v>25</v>
      </c>
      <c r="B15" s="13">
        <f aca="true" t="shared" si="1" ref="B15:M15">SUM(B12:B14)</f>
        <v>0</v>
      </c>
      <c r="C15" s="13">
        <f t="shared" si="1"/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13">
        <f t="shared" si="1"/>
        <v>0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>SUM(B15:M15)</f>
        <v>0</v>
      </c>
    </row>
    <row r="16" spans="1:14" ht="12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" customHeight="1">
      <c r="A17" s="1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" customHeight="1">
      <c r="A18" s="12" t="s">
        <v>26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" customHeight="1">
      <c r="A19" s="7" t="s">
        <v>27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">
        <f>SUM(B19:M19)</f>
        <v>0</v>
      </c>
    </row>
    <row r="20" spans="1:14" ht="12" customHeight="1">
      <c r="A20" s="7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7">
        <f>SUM(B20:M20)</f>
        <v>0</v>
      </c>
    </row>
    <row r="21" spans="1:14" ht="12" customHeight="1">
      <c r="A21" s="7" t="s">
        <v>29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7">
        <f>SUM(B21:M21)</f>
        <v>0</v>
      </c>
    </row>
    <row r="22" spans="1:14" ht="12" customHeight="1">
      <c r="A22" s="7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>
        <f>SUM(B22:M22)</f>
        <v>0</v>
      </c>
    </row>
    <row r="23" spans="1:14" s="11" customFormat="1" ht="12" customHeight="1">
      <c r="A23" s="13" t="s">
        <v>31</v>
      </c>
      <c r="B23" s="13">
        <f aca="true" t="shared" si="2" ref="B23:M23">SUM(B19:B22)</f>
        <v>0</v>
      </c>
      <c r="C23" s="13">
        <f t="shared" si="2"/>
        <v>0</v>
      </c>
      <c r="D23" s="13">
        <f t="shared" si="2"/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>SUM(B23:M23)</f>
        <v>0</v>
      </c>
    </row>
    <row r="24" spans="1:14" ht="12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" customHeight="1">
      <c r="A25" s="12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" customHeight="1">
      <c r="A26" s="7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>
        <f aca="true" t="shared" si="3" ref="N26:N31">SUM(B26:M26)</f>
        <v>0</v>
      </c>
    </row>
    <row r="27" spans="1:14" ht="12" customHeight="1">
      <c r="A27" s="7" t="s">
        <v>34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7">
        <f t="shared" si="3"/>
        <v>0</v>
      </c>
    </row>
    <row r="28" spans="1:14" ht="12" customHeight="1">
      <c r="A28" s="7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7">
        <f t="shared" si="3"/>
        <v>0</v>
      </c>
    </row>
    <row r="29" spans="1:14" ht="12" customHeight="1">
      <c r="A29" s="7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7">
        <f t="shared" si="3"/>
        <v>0</v>
      </c>
    </row>
    <row r="30" spans="1:14" ht="12" customHeight="1">
      <c r="A30" s="7" t="s">
        <v>37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7">
        <f t="shared" si="3"/>
        <v>0</v>
      </c>
    </row>
    <row r="31" spans="1:14" s="11" customFormat="1" ht="12" customHeight="1">
      <c r="A31" s="13" t="s">
        <v>38</v>
      </c>
      <c r="B31" s="13">
        <f aca="true" t="shared" si="4" ref="B31:M31">SUM(B26:B30)</f>
        <v>0</v>
      </c>
      <c r="C31" s="13">
        <f t="shared" si="4"/>
        <v>0</v>
      </c>
      <c r="D31" s="13">
        <f t="shared" si="4"/>
        <v>0</v>
      </c>
      <c r="E31" s="13">
        <f t="shared" si="4"/>
        <v>0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0</v>
      </c>
      <c r="N31" s="13">
        <f t="shared" si="3"/>
        <v>0</v>
      </c>
    </row>
    <row r="32" spans="1:14" ht="12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" customHeight="1">
      <c r="A33" s="12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" customHeight="1">
      <c r="A34" s="7" t="s">
        <v>40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">
        <f>SUM(B34:M34)</f>
        <v>0</v>
      </c>
    </row>
    <row r="35" spans="1:14" ht="12" customHeight="1">
      <c r="A35" s="7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>
        <f>SUM(B35:M35)</f>
        <v>0</v>
      </c>
    </row>
    <row r="36" spans="1:14" ht="12" customHeight="1">
      <c r="A36" s="7" t="s">
        <v>42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>
        <f>SUM(B36:M36)</f>
        <v>0</v>
      </c>
    </row>
    <row r="37" spans="1:14" ht="12" customHeight="1">
      <c r="A37" s="7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7">
        <f>SUM(B37:M37)</f>
        <v>0</v>
      </c>
    </row>
    <row r="38" spans="1:14" s="11" customFormat="1" ht="12" customHeight="1">
      <c r="A38" s="13" t="s">
        <v>44</v>
      </c>
      <c r="B38" s="13">
        <f aca="true" t="shared" si="5" ref="B38:M38">SUM(B34:B37)</f>
        <v>0</v>
      </c>
      <c r="C38" s="13">
        <f t="shared" si="5"/>
        <v>0</v>
      </c>
      <c r="D38" s="13">
        <f t="shared" si="5"/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  <c r="H38" s="13">
        <f t="shared" si="5"/>
        <v>0</v>
      </c>
      <c r="I38" s="13">
        <f t="shared" si="5"/>
        <v>0</v>
      </c>
      <c r="J38" s="13">
        <f t="shared" si="5"/>
        <v>0</v>
      </c>
      <c r="K38" s="13">
        <f t="shared" si="5"/>
        <v>0</v>
      </c>
      <c r="L38" s="13">
        <f t="shared" si="5"/>
        <v>0</v>
      </c>
      <c r="M38" s="13">
        <f t="shared" si="5"/>
        <v>0</v>
      </c>
      <c r="N38" s="13">
        <f>SUM(B38:M38)</f>
        <v>0</v>
      </c>
    </row>
    <row r="39" spans="1:14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" customHeight="1">
      <c r="A40" s="12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" customHeight="1">
      <c r="A41" s="7" t="s">
        <v>46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7">
        <f aca="true" t="shared" si="6" ref="N41:N52">SUM(B41:M41)</f>
        <v>0</v>
      </c>
    </row>
    <row r="42" spans="1:14" ht="12" customHeight="1">
      <c r="A42" s="7" t="s">
        <v>47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">
        <f t="shared" si="6"/>
        <v>0</v>
      </c>
    </row>
    <row r="43" spans="1:14" ht="12" customHeight="1">
      <c r="A43" s="7" t="s">
        <v>48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7">
        <f t="shared" si="6"/>
        <v>0</v>
      </c>
    </row>
    <row r="44" spans="1:14" ht="12" customHeight="1">
      <c r="A44" s="7" t="s">
        <v>49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7">
        <f t="shared" si="6"/>
        <v>0</v>
      </c>
    </row>
    <row r="45" spans="1:14" ht="12" customHeight="1">
      <c r="A45" s="7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7">
        <f t="shared" si="6"/>
        <v>0</v>
      </c>
    </row>
    <row r="46" spans="1:14" ht="12" customHeight="1">
      <c r="A46" s="7" t="s">
        <v>51</v>
      </c>
      <c r="B46" s="8"/>
      <c r="C46" s="8"/>
      <c r="D46" s="8"/>
      <c r="E46" s="8"/>
      <c r="F46" s="8"/>
      <c r="G46" s="8"/>
      <c r="H46" s="8"/>
      <c r="I46" s="14"/>
      <c r="J46" s="8"/>
      <c r="K46" s="8"/>
      <c r="L46" s="8"/>
      <c r="M46" s="8"/>
      <c r="N46" s="7">
        <f t="shared" si="6"/>
        <v>0</v>
      </c>
    </row>
    <row r="47" spans="1:14" ht="12" customHeight="1">
      <c r="A47" s="7" t="s">
        <v>52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7">
        <f t="shared" si="6"/>
        <v>0</v>
      </c>
    </row>
    <row r="48" spans="1:14" ht="12" customHeight="1">
      <c r="A48" s="7" t="s">
        <v>53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7">
        <f t="shared" si="6"/>
        <v>0</v>
      </c>
    </row>
    <row r="49" spans="1:14" ht="12" customHeight="1">
      <c r="A49" s="7" t="s">
        <v>54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7">
        <f t="shared" si="6"/>
        <v>0</v>
      </c>
    </row>
    <row r="50" spans="1:14" ht="12" customHeight="1">
      <c r="A50" s="7" t="s">
        <v>29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7">
        <f t="shared" si="6"/>
        <v>0</v>
      </c>
    </row>
    <row r="51" spans="1:14" ht="12" customHeight="1">
      <c r="A51" s="7" t="s">
        <v>30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7">
        <f t="shared" si="6"/>
        <v>0</v>
      </c>
    </row>
    <row r="52" spans="1:14" s="11" customFormat="1" ht="12" customHeight="1">
      <c r="A52" s="13" t="s">
        <v>55</v>
      </c>
      <c r="B52" s="13">
        <f aca="true" t="shared" si="7" ref="B52:M52">SUM(B41:B51)</f>
        <v>0</v>
      </c>
      <c r="C52" s="13">
        <f t="shared" si="7"/>
        <v>0</v>
      </c>
      <c r="D52" s="13">
        <f t="shared" si="7"/>
        <v>0</v>
      </c>
      <c r="E52" s="13">
        <f t="shared" si="7"/>
        <v>0</v>
      </c>
      <c r="F52" s="13">
        <f t="shared" si="7"/>
        <v>0</v>
      </c>
      <c r="G52" s="13">
        <f t="shared" si="7"/>
        <v>0</v>
      </c>
      <c r="H52" s="13">
        <f t="shared" si="7"/>
        <v>0</v>
      </c>
      <c r="I52" s="13">
        <f t="shared" si="7"/>
        <v>0</v>
      </c>
      <c r="J52" s="13">
        <f t="shared" si="7"/>
        <v>0</v>
      </c>
      <c r="K52" s="13">
        <f t="shared" si="7"/>
        <v>0</v>
      </c>
      <c r="L52" s="13">
        <f t="shared" si="7"/>
        <v>0</v>
      </c>
      <c r="M52" s="13">
        <f t="shared" si="7"/>
        <v>0</v>
      </c>
      <c r="N52" s="13">
        <f t="shared" si="6"/>
        <v>0</v>
      </c>
    </row>
    <row r="53" spans="1:14" ht="12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>
      <c r="A54" s="12" t="s">
        <v>56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" customHeight="1">
      <c r="A55" s="7" t="s">
        <v>57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7">
        <f>SUM(B55:M55)</f>
        <v>0</v>
      </c>
    </row>
    <row r="56" spans="1:14" ht="12" customHeight="1">
      <c r="A56" s="7" t="s">
        <v>58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7">
        <f>SUM(B56:M56)</f>
        <v>0</v>
      </c>
    </row>
    <row r="57" spans="1:14" ht="12" customHeight="1">
      <c r="A57" s="7" t="s">
        <v>59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7">
        <f>SUM(B57:M57)</f>
        <v>0</v>
      </c>
    </row>
    <row r="58" spans="1:14" ht="12" customHeight="1">
      <c r="A58" s="7" t="s">
        <v>60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7">
        <f>SUM(B58:M58)</f>
        <v>0</v>
      </c>
    </row>
    <row r="59" spans="1:14" s="11" customFormat="1" ht="12" customHeight="1">
      <c r="A59" s="13" t="s">
        <v>61</v>
      </c>
      <c r="B59" s="13">
        <f aca="true" t="shared" si="8" ref="B59:M59">SUM(B55:B58)</f>
        <v>0</v>
      </c>
      <c r="C59" s="13">
        <f t="shared" si="8"/>
        <v>0</v>
      </c>
      <c r="D59" s="13">
        <f t="shared" si="8"/>
        <v>0</v>
      </c>
      <c r="E59" s="13">
        <f t="shared" si="8"/>
        <v>0</v>
      </c>
      <c r="F59" s="13">
        <f t="shared" si="8"/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f t="shared" si="8"/>
        <v>0</v>
      </c>
      <c r="L59" s="13">
        <f t="shared" si="8"/>
        <v>0</v>
      </c>
      <c r="M59" s="13">
        <f t="shared" si="8"/>
        <v>0</v>
      </c>
      <c r="N59" s="13">
        <f>SUM(B59:M59)</f>
        <v>0</v>
      </c>
    </row>
    <row r="60" spans="1:14" ht="12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" customHeight="1">
      <c r="A61" s="12" t="s">
        <v>62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" customHeight="1">
      <c r="A62" s="7" t="s">
        <v>63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7">
        <f>SUM(B62:M62)</f>
        <v>0</v>
      </c>
    </row>
    <row r="63" spans="1:14" ht="12" customHeight="1">
      <c r="A63" s="7" t="s">
        <v>64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7">
        <f>SUM(B63:M63)</f>
        <v>0</v>
      </c>
    </row>
    <row r="64" spans="1:14" ht="12" customHeight="1">
      <c r="A64" s="7" t="s">
        <v>65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7">
        <f>SUM(B64:M64)</f>
        <v>0</v>
      </c>
    </row>
    <row r="65" spans="1:14" s="11" customFormat="1" ht="12" customHeight="1">
      <c r="A65" s="13" t="s">
        <v>66</v>
      </c>
      <c r="B65" s="13">
        <f aca="true" t="shared" si="9" ref="B65:M65">SUM(B62:B64)</f>
        <v>0</v>
      </c>
      <c r="C65" s="13">
        <f t="shared" si="9"/>
        <v>0</v>
      </c>
      <c r="D65" s="13">
        <f t="shared" si="9"/>
        <v>0</v>
      </c>
      <c r="E65" s="13">
        <f t="shared" si="9"/>
        <v>0</v>
      </c>
      <c r="F65" s="13">
        <f t="shared" si="9"/>
        <v>0</v>
      </c>
      <c r="G65" s="13">
        <f t="shared" si="9"/>
        <v>0</v>
      </c>
      <c r="H65" s="13">
        <f t="shared" si="9"/>
        <v>0</v>
      </c>
      <c r="I65" s="13">
        <f t="shared" si="9"/>
        <v>0</v>
      </c>
      <c r="J65" s="13">
        <f t="shared" si="9"/>
        <v>0</v>
      </c>
      <c r="K65" s="13">
        <f t="shared" si="9"/>
        <v>0</v>
      </c>
      <c r="L65" s="13">
        <f t="shared" si="9"/>
        <v>0</v>
      </c>
      <c r="M65" s="13">
        <f t="shared" si="9"/>
        <v>0</v>
      </c>
      <c r="N65" s="13">
        <f>SUM(B65:M65)</f>
        <v>0</v>
      </c>
    </row>
    <row r="66" spans="1:14" s="11" customFormat="1" ht="12" customHeight="1">
      <c r="A66" s="13" t="s">
        <v>67</v>
      </c>
      <c r="B66" s="13">
        <f aca="true" t="shared" si="10" ref="B66:M66">B15+B23+B31+B38+B52+B59+B65</f>
        <v>0</v>
      </c>
      <c r="C66" s="13">
        <f t="shared" si="10"/>
        <v>0</v>
      </c>
      <c r="D66" s="13">
        <f t="shared" si="10"/>
        <v>0</v>
      </c>
      <c r="E66" s="13">
        <f t="shared" si="10"/>
        <v>0</v>
      </c>
      <c r="F66" s="13">
        <f t="shared" si="10"/>
        <v>0</v>
      </c>
      <c r="G66" s="13">
        <f t="shared" si="10"/>
        <v>0</v>
      </c>
      <c r="H66" s="13">
        <f t="shared" si="10"/>
        <v>0</v>
      </c>
      <c r="I66" s="13">
        <f t="shared" si="10"/>
        <v>0</v>
      </c>
      <c r="J66" s="13">
        <f t="shared" si="10"/>
        <v>0</v>
      </c>
      <c r="K66" s="13">
        <f t="shared" si="10"/>
        <v>0</v>
      </c>
      <c r="L66" s="13">
        <f t="shared" si="10"/>
        <v>0</v>
      </c>
      <c r="M66" s="13">
        <f t="shared" si="10"/>
        <v>0</v>
      </c>
      <c r="N66" s="13">
        <f>SUM(B66:M66)</f>
        <v>0</v>
      </c>
    </row>
    <row r="67" spans="1:14" ht="12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s="11" customFormat="1" ht="12" customHeight="1">
      <c r="A68" s="12" t="s">
        <v>68</v>
      </c>
      <c r="B68" s="12">
        <f aca="true" t="shared" si="11" ref="B68:M68">B8-B66</f>
        <v>0</v>
      </c>
      <c r="C68" s="12">
        <f t="shared" si="11"/>
        <v>0</v>
      </c>
      <c r="D68" s="12">
        <f t="shared" si="11"/>
        <v>0</v>
      </c>
      <c r="E68" s="12">
        <f t="shared" si="11"/>
        <v>0</v>
      </c>
      <c r="F68" s="12">
        <f t="shared" si="11"/>
        <v>0</v>
      </c>
      <c r="G68" s="12">
        <f t="shared" si="11"/>
        <v>0</v>
      </c>
      <c r="H68" s="12">
        <f t="shared" si="11"/>
        <v>0</v>
      </c>
      <c r="I68" s="12">
        <f t="shared" si="11"/>
        <v>0</v>
      </c>
      <c r="J68" s="12">
        <f t="shared" si="11"/>
        <v>0</v>
      </c>
      <c r="K68" s="12">
        <f t="shared" si="11"/>
        <v>0</v>
      </c>
      <c r="L68" s="12">
        <f t="shared" si="11"/>
        <v>0</v>
      </c>
      <c r="M68" s="12">
        <f t="shared" si="11"/>
        <v>0</v>
      </c>
      <c r="N68" s="12">
        <f>SUM(B68:M68)</f>
        <v>0</v>
      </c>
    </row>
    <row r="69" spans="1:14" ht="12" customHeight="1">
      <c r="A69" s="7" t="s">
        <v>70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7">
        <f>SUM(B69:M69)</f>
        <v>0</v>
      </c>
    </row>
    <row r="70" spans="1:14" ht="12" customHeight="1">
      <c r="A70" s="7" t="s">
        <v>71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7">
        <f>SUM(B70:M70)</f>
        <v>0</v>
      </c>
    </row>
    <row r="71" spans="1:14" ht="12" customHeight="1">
      <c r="A71" s="7" t="s">
        <v>69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7">
        <f>SUM(B71:M71)</f>
        <v>0</v>
      </c>
    </row>
    <row r="72" spans="1:14" s="11" customFormat="1" ht="12" customHeight="1">
      <c r="A72" s="13" t="s">
        <v>72</v>
      </c>
      <c r="B72" s="13">
        <f aca="true" t="shared" si="12" ref="B72:M72">B68-B69-B70-B71</f>
        <v>0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  <c r="H72" s="13">
        <f t="shared" si="12"/>
        <v>0</v>
      </c>
      <c r="I72" s="13">
        <f t="shared" si="12"/>
        <v>0</v>
      </c>
      <c r="J72" s="13">
        <f t="shared" si="12"/>
        <v>0</v>
      </c>
      <c r="K72" s="13">
        <f t="shared" si="12"/>
        <v>0</v>
      </c>
      <c r="L72" s="13">
        <f t="shared" si="12"/>
        <v>0</v>
      </c>
      <c r="M72" s="13">
        <f t="shared" si="12"/>
        <v>0</v>
      </c>
      <c r="N72" s="13">
        <f>SUM(B72:M72)</f>
        <v>0</v>
      </c>
    </row>
    <row r="74" spans="1:13" ht="12">
      <c r="A74" s="1" t="s">
        <v>73</v>
      </c>
      <c r="C74" s="1">
        <f>B76</f>
        <v>0</v>
      </c>
      <c r="D74" s="1">
        <f aca="true" t="shared" si="13" ref="D74:M74">C76</f>
        <v>0</v>
      </c>
      <c r="E74" s="1">
        <f t="shared" si="13"/>
        <v>0</v>
      </c>
      <c r="F74" s="1">
        <f t="shared" si="13"/>
        <v>0</v>
      </c>
      <c r="G74" s="1">
        <f t="shared" si="13"/>
        <v>0</v>
      </c>
      <c r="H74" s="1">
        <f t="shared" si="13"/>
        <v>0</v>
      </c>
      <c r="I74" s="1">
        <f t="shared" si="13"/>
        <v>0</v>
      </c>
      <c r="J74" s="1">
        <f t="shared" si="13"/>
        <v>0</v>
      </c>
      <c r="K74" s="1">
        <f t="shared" si="13"/>
        <v>0</v>
      </c>
      <c r="L74" s="1">
        <f t="shared" si="13"/>
        <v>0</v>
      </c>
      <c r="M74" s="1">
        <f t="shared" si="13"/>
        <v>0</v>
      </c>
    </row>
    <row r="75" spans="1:13" ht="12">
      <c r="A75" s="1" t="s">
        <v>74</v>
      </c>
      <c r="B75" s="1">
        <f>B72</f>
        <v>0</v>
      </c>
      <c r="C75" s="1">
        <f>C72</f>
        <v>0</v>
      </c>
      <c r="D75" s="1">
        <f aca="true" t="shared" si="14" ref="D75:M75">D72</f>
        <v>0</v>
      </c>
      <c r="E75" s="1">
        <f t="shared" si="14"/>
        <v>0</v>
      </c>
      <c r="F75" s="1">
        <f t="shared" si="14"/>
        <v>0</v>
      </c>
      <c r="G75" s="1">
        <f t="shared" si="14"/>
        <v>0</v>
      </c>
      <c r="H75" s="1">
        <f t="shared" si="14"/>
        <v>0</v>
      </c>
      <c r="I75" s="1">
        <f t="shared" si="14"/>
        <v>0</v>
      </c>
      <c r="J75" s="1">
        <f t="shared" si="14"/>
        <v>0</v>
      </c>
      <c r="K75" s="1">
        <f t="shared" si="14"/>
        <v>0</v>
      </c>
      <c r="L75" s="1">
        <f t="shared" si="14"/>
        <v>0</v>
      </c>
      <c r="M75" s="1">
        <f t="shared" si="14"/>
        <v>0</v>
      </c>
    </row>
    <row r="76" spans="1:13" ht="12">
      <c r="A76" s="1" t="s">
        <v>75</v>
      </c>
      <c r="B76" s="1">
        <f>+B74+B75</f>
        <v>0</v>
      </c>
      <c r="C76" s="1">
        <f>C74+C75</f>
        <v>0</v>
      </c>
      <c r="D76" s="1">
        <f aca="true" t="shared" si="15" ref="D76:M76">D74+D75</f>
        <v>0</v>
      </c>
      <c r="E76" s="1">
        <f t="shared" si="15"/>
        <v>0</v>
      </c>
      <c r="F76" s="1">
        <f t="shared" si="15"/>
        <v>0</v>
      </c>
      <c r="G76" s="1">
        <f t="shared" si="15"/>
        <v>0</v>
      </c>
      <c r="H76" s="1">
        <f t="shared" si="15"/>
        <v>0</v>
      </c>
      <c r="I76" s="1">
        <f t="shared" si="15"/>
        <v>0</v>
      </c>
      <c r="J76" s="1">
        <f t="shared" si="15"/>
        <v>0</v>
      </c>
      <c r="K76" s="1">
        <f t="shared" si="15"/>
        <v>0</v>
      </c>
      <c r="L76" s="1">
        <f t="shared" si="15"/>
        <v>0</v>
      </c>
      <c r="M76" s="1">
        <f t="shared" si="15"/>
        <v>0</v>
      </c>
    </row>
  </sheetData>
  <sheetProtection selectLockedCells="1" selectUnlockedCells="1"/>
  <mergeCells count="1">
    <mergeCell ref="A1:N1"/>
  </mergeCells>
  <conditionalFormatting sqref="B68:N68">
    <cfRule type="cellIs" priority="1" dxfId="3" operator="greaterThanOrEqual" stopIfTrue="1">
      <formula>0</formula>
    </cfRule>
    <cfRule type="cellIs" priority="2" dxfId="2" operator="lessThan" stopIfTrue="1">
      <formula>0</formula>
    </cfRule>
  </conditionalFormatting>
  <conditionalFormatting sqref="K17">
    <cfRule type="cellIs" priority="3" dxfId="1" operator="equal" stopIfTrue="1">
      <formula>"STEMMER"</formula>
    </cfRule>
    <cfRule type="cellIs" priority="4" dxfId="0" operator="equal" stopIfTrue="1">
      <formula>"OBS for ubalance"</formula>
    </cfRule>
  </conditionalFormatting>
  <printOptions/>
  <pageMargins left="0.5902777777777778" right="0.5902777777777778" top="0.8659722222222223" bottom="0.8659722222222223" header="0.5902777777777778" footer="0.5902777777777778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Roman,Normal"&amp;12regnskabsskolen.dk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5902777777777778" right="0.5902777777777778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</dc:creator>
  <cp:keywords/>
  <dc:description/>
  <cp:lastModifiedBy>Anette</cp:lastModifiedBy>
  <dcterms:created xsi:type="dcterms:W3CDTF">2016-10-26T09:13:29Z</dcterms:created>
  <dcterms:modified xsi:type="dcterms:W3CDTF">2016-10-26T09:17:07Z</dcterms:modified>
  <cp:category/>
  <cp:version/>
  <cp:contentType/>
  <cp:contentStatus/>
</cp:coreProperties>
</file>